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quinonez/Downloads/TPSco_Arai_Fab 9220s/"/>
    </mc:Choice>
  </mc:AlternateContent>
  <xr:revisionPtr revIDLastSave="0" documentId="8_{A522D8FA-7FA7-754F-B437-865D52E90A40}" xr6:coauthVersionLast="47" xr6:coauthVersionMax="47" xr10:uidLastSave="{00000000-0000-0000-0000-000000000000}"/>
  <bookViews>
    <workbookView xWindow="-38280" yWindow="500" windowWidth="38400" windowHeight="20100" xr2:uid="{00000000-000D-0000-FFFF-FFFF00000000}"/>
  </bookViews>
  <sheets>
    <sheet name="SEM-C02" sheetId="1" r:id="rId1"/>
    <sheet name="Classified as UnClassified" sheetId="2" state="hidden" r:id="rId2"/>
    <sheet name="xl_DCF_History" sheetId="3" state="hidden" r:id="rId3"/>
  </sheets>
  <calcPr calcId="0"/>
</workbook>
</file>

<file path=xl/sharedStrings.xml><?xml version="1.0" encoding="utf-8"?>
<sst xmlns="http://schemas.openxmlformats.org/spreadsheetml/2006/main" count="150" uniqueCount="150">
  <si>
    <t>1-Supplier</t>
  </si>
  <si>
    <t xml:space="preserve">Name </t>
  </si>
  <si>
    <t>HITACHI</t>
  </si>
  <si>
    <t>2-Equipement Type</t>
  </si>
  <si>
    <t xml:space="preserve">Description </t>
  </si>
  <si>
    <t>S-9220</t>
  </si>
  <si>
    <t xml:space="preserve">3-Process </t>
  </si>
  <si>
    <t>Process type</t>
  </si>
  <si>
    <t>CD-SEM</t>
  </si>
  <si>
    <t>4-Wafer Type</t>
  </si>
  <si>
    <t>Wafer specification</t>
  </si>
  <si>
    <t>200mm (8in) Notch</t>
  </si>
  <si>
    <t>5-Layout configuration</t>
  </si>
  <si>
    <t xml:space="preserve">Specific Layout defintion </t>
  </si>
  <si>
    <t xml:space="preserve">Standard </t>
  </si>
  <si>
    <t xml:space="preserve">6-CE Compliance </t>
  </si>
  <si>
    <t xml:space="preserve">7-Mainframe configuration </t>
  </si>
  <si>
    <t>Platform</t>
  </si>
  <si>
    <t xml:space="preserve"> configuration </t>
  </si>
  <si>
    <t>Position 1</t>
  </si>
  <si>
    <t>Body</t>
  </si>
  <si>
    <t>(1) Comprehensive specifications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</si>
  <si>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Wafer size</t>
    </r>
  </si>
  <si>
    <t>Wafer diameter 200 mm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</si>
  <si>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Length measurement method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</si>
  <si>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Measuring range</t>
    </r>
  </si>
  <si>
    <r>
      <rPr>
        <i/>
        <sz val="16"/>
        <color theme="1"/>
        <rFont val="Arial"/>
        <family val="2"/>
      </rPr>
      <t>0.1μm</t>
    </r>
    <r>
      <rPr>
        <i/>
        <sz val="16"/>
        <color theme="1"/>
        <rFont val="ＭＳ Ｐゴシック"/>
        <family val="2"/>
        <charset val="128"/>
      </rPr>
      <t>～</t>
    </r>
    <r>
      <rPr>
        <i/>
        <sz val="16"/>
        <color theme="1"/>
        <rFont val="Arial"/>
        <family val="2"/>
      </rPr>
      <t>2.0μm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</si>
  <si>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Length measurement reproducibility</t>
    </r>
  </si>
  <si>
    <t>± 1% or 3nm (3σ) larger value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</si>
  <si>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Throughput</t>
    </r>
  </si>
  <si>
    <t>Continuous measurement mode 56 wafers / hour (using our standard wafers,</t>
  </si>
  <si>
    <t xml:space="preserve"> our measurement conditions)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</si>
  <si>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Secondary electron image resolution</t>
    </r>
  </si>
  <si>
    <t>3 nm (acceleration voltage 0.8 kV)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</si>
  <si>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magnification</t>
    </r>
  </si>
  <si>
    <t>Optical microscope image: Approximately 110 times</t>
  </si>
  <si>
    <r>
      <rPr>
        <i/>
        <sz val="16"/>
        <color theme="1"/>
        <rFont val="Arial"/>
        <family val="2"/>
      </rPr>
      <t>SEM image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: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1k to 300k times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</si>
  <si>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Length measurement reproduction accuracy </t>
    </r>
  </si>
  <si>
    <t>40k-150k-200k times (However, for magnifications exceeding 150k times,</t>
  </si>
  <si>
    <r>
      <rPr>
        <sz val="16"/>
        <color theme="1"/>
        <rFont val="ＭＳ Ｐゴシック"/>
        <family val="2"/>
        <charset val="128"/>
      </rPr>
      <t>　</t>
    </r>
    <r>
      <rPr>
        <sz val="16"/>
        <color theme="1"/>
        <rFont val="Arial"/>
        <family val="2"/>
      </rPr>
      <t>guaranteed magnification</t>
    </r>
  </si>
  <si>
    <t>The effect of electron beam irradiation shall be excluded. 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</si>
  <si>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Measurement mode</t>
    </r>
  </si>
  <si>
    <t>Automatic measurement, manual measurement</t>
  </si>
  <si>
    <t>(2) Stage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</si>
  <si>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Range of movement</t>
    </r>
  </si>
  <si>
    <r>
      <rPr>
        <i/>
        <sz val="16"/>
        <color theme="1"/>
        <rFont val="Arial"/>
        <family val="2"/>
      </rPr>
      <t>X-axis: 0-200 mm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Y-axis: 0-200 mm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</si>
  <si>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Drive system</t>
    </r>
  </si>
  <si>
    <t>Pulse motor drive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</si>
  <si>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Control</t>
    </r>
  </si>
  <si>
    <r>
      <rPr>
        <i/>
        <sz val="16"/>
        <color theme="1"/>
        <rFont val="Arial"/>
        <family val="2"/>
      </rPr>
      <t>Computer control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Positioning control by linear encoder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</si>
  <si>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Drive speed</t>
    </r>
  </si>
  <si>
    <t>Maximum 100 mm / sec (each X-axis and Y-axis)</t>
  </si>
  <si>
    <t>(3) Loader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</si>
  <si>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Wafer carrier </t>
    </r>
    <r>
      <rPr>
        <sz val="16"/>
        <color theme="1"/>
        <rFont val="ＭＳ Ｐゴシック"/>
        <family val="2"/>
        <charset val="128"/>
      </rPr>
      <t>→</t>
    </r>
    <r>
      <rPr>
        <sz val="16"/>
        <color theme="1"/>
        <rFont val="Arial"/>
        <family val="2"/>
      </rPr>
      <t xml:space="preserve"> loader room</t>
    </r>
  </si>
  <si>
    <t>Automatic transfer by wafer transfer robot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</si>
  <si>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Between loader room and stage</t>
    </r>
  </si>
  <si>
    <t>Automatic vacuum exhaust, automatic loading</t>
  </si>
  <si>
    <t>(4) Wafer transfer robot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</si>
  <si>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Method</t>
    </r>
  </si>
  <si>
    <t>Random access type for 2 cassettes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</si>
  <si>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Wafer detection in cassette</t>
    </r>
  </si>
  <si>
    <t>Wafer searcher built-in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</si>
  <si>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Chucking method</t>
    </r>
  </si>
  <si>
    <t>Vacuum suction on the back side of the wafer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</si>
  <si>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OF, V-notch detection</t>
    </r>
  </si>
  <si>
    <t>Automatic detection by optical sensor</t>
  </si>
  <si>
    <t>(5) Electron optics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</si>
  <si>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Acceleration voltage</t>
    </r>
  </si>
  <si>
    <t xml:space="preserve"> 500 to 1600V (variable in 10V steps)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</si>
  <si>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Lens system</t>
    </r>
  </si>
  <si>
    <t>Electromagnetic lens system, booster stock lens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</si>
  <si>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Detection system</t>
    </r>
  </si>
  <si>
    <t xml:space="preserve">Scintillator / photomultiplier detector using EXB filter. </t>
  </si>
  <si>
    <t>Two-stage detection method for SE and BSE images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</si>
  <si>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Objective lens diaphragm</t>
    </r>
  </si>
  <si>
    <t xml:space="preserve">Heated thin film movable pattern (4 holes switching from outside the vacuum) </t>
  </si>
  <si>
    <t>with fine adjustment mechanism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</si>
  <si>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Scanning coil</t>
    </r>
  </si>
  <si>
    <t>2-stage electromagnetic deflection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</si>
  <si>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Astigmatism correction</t>
    </r>
  </si>
  <si>
    <t>8-pole electromagnetic system (X, Y)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</si>
  <si>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Prove current monitor</t>
    </r>
  </si>
  <si>
    <t>Built-in Faraday cup, with automatic measurement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</si>
  <si>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Optical microscope</t>
    </r>
  </si>
  <si>
    <t>Approximately 1.2 mm square field of view, with black and white CCD camera</t>
  </si>
  <si>
    <t>(6) Control / display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</si>
  <si>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Observation and control CRT</t>
    </r>
  </si>
  <si>
    <t>EWS (GUI) 21-inch CRT</t>
  </si>
  <si>
    <t>Combined use of SEM image / optical image display and computer dialogue operation</t>
  </si>
  <si>
    <t xml:space="preserve">Display measurement conditions, wafer map, length measurement value, </t>
  </si>
  <si>
    <t>stage coordinates, etc.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</si>
  <si>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Scanning mode</t>
    </r>
  </si>
  <si>
    <t>TV scan, with auto brightness / contrast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</si>
  <si>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processing</t>
    </r>
  </si>
  <si>
    <t>Image processing by software using filtering (standard equipment).</t>
  </si>
  <si>
    <t>Real-time image processing (optional) using DSP.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</si>
  <si>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recording</t>
    </r>
  </si>
  <si>
    <t>Video printing device (optional),</t>
  </si>
  <si>
    <t>Image file save function (optional)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</si>
  <si>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Safety device</t>
    </r>
  </si>
  <si>
    <t>With emergency shutoff switch (mushroom type)</t>
  </si>
  <si>
    <t>(7) Length measurement data processing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</si>
  <si>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File save function</t>
    </r>
  </si>
  <si>
    <t>Various measurement condition file save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</si>
  <si>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Storage medium</t>
    </r>
  </si>
  <si>
    <t>9G byte hard disk (including for system programs)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</si>
  <si>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Auxiliary storage medium</t>
    </r>
  </si>
  <si>
    <t>3.5-inch magneto-optical disk driver, 3.5-inch F / D driver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</si>
  <si>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Data embedding function</t>
    </r>
  </si>
  <si>
    <t>Statistical calculation function using worksheets (mean value, standard deviation, etc.)</t>
  </si>
  <si>
    <t>Real-time length measurement value graph display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</si>
  <si>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Print output</t>
    </r>
  </si>
  <si>
    <t>80-digit thermal printer</t>
  </si>
  <si>
    <t>(8) Vacuum exhaust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</si>
  <si>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Method</t>
    </r>
  </si>
  <si>
    <t>Fully automatic dry clean exhaust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</si>
  <si>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Vacuum pump</t>
    </r>
  </si>
  <si>
    <r>
      <rPr>
        <i/>
        <sz val="16"/>
        <color theme="1"/>
        <rFont val="Arial"/>
        <family val="2"/>
      </rPr>
      <t>3 ion pumps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Two turbo molecular pumps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2 dry pumps (supplied)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</si>
  <si>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Safety function</t>
    </r>
  </si>
  <si>
    <t xml:space="preserve">Protection function in the event of a power outage, AIR pressure drop, </t>
  </si>
  <si>
    <t>and cooling water flow rate drop (self)</t>
  </si>
  <si>
    <t>With dynamic valve closing function, pump stop function)</t>
  </si>
  <si>
    <t xml:space="preserve">9-Chemical Solution configuration </t>
  </si>
  <si>
    <t xml:space="preserve">10- Workstation hardware configuration </t>
  </si>
  <si>
    <t xml:space="preserve">11-System software/ automation configuration </t>
  </si>
  <si>
    <t xml:space="preserve">12-Electrical </t>
  </si>
  <si>
    <t>13-Ancillaries</t>
  </si>
  <si>
    <t>14- Hook-up connexion / Specific requirement</t>
  </si>
  <si>
    <t>15-Options</t>
  </si>
  <si>
    <t>17- Target process performances</t>
  </si>
  <si>
    <t>CLINAME</t>
  </si>
  <si>
    <t>DATETIME</t>
  </si>
  <si>
    <t>DONEBY</t>
  </si>
  <si>
    <t>IPADDRESS</t>
  </si>
  <si>
    <t>APPVER</t>
  </si>
  <si>
    <t>RANDOM</t>
  </si>
  <si>
    <t>CHECKSUM</t>
  </si>
  <si>
    <t>ᕧᖀᕕᕾᕳᖅᖅᕻᕸᕻᕷᕶ</t>
  </si>
  <si>
    <t>ᕈᕁᕃᕆᕁᕄᕂᕃᕊᔲᔲᕃᕂᕌᕂᕉᕓᕟᔲᔺᕙᕟᕦᔽᕄᕌᕂᔻ</t>
  </si>
  <si>
    <t>ᕥᕦᕮᕔᕷᖀᖁᕻᖆᔲᕿᕳᖀᕻᖀᕻ</t>
  </si>
  <si>
    <t>ᕤᕡᕧᕃᕄᕉᕄᕄ</t>
  </si>
  <si>
    <t>ᕈᕀᕂᕀᕂᕀᕂ</t>
  </si>
  <si>
    <t>ᕆᕉᕂᕈ</t>
  </si>
  <si>
    <t>౞౷ౌ౵౪౼౼౲౯౲౮౭</t>
  </si>
  <si>
    <t>఼సాస఻హ఻఺఩఩఺ిృ఼఼఩ఱ౐ౖౝఴ఺ృహల</t>
  </si>
  <si>
    <t>౤౞౷ౌ౵౪౼౼౲౯౲౮౭౦఩ే఩ొ౒ౙ఩౱౪౷౭౸౿౮౻</t>
  </si>
  <si>
    <t>ౌ౛ౘౌౠౕ఺఼ూహూ</t>
  </si>
  <si>
    <t>ీష఺షహషహ</t>
  </si>
  <si>
    <t>ాు఻హ</t>
  </si>
  <si>
    <t xml:space="preserve">S-9220 CONFIGURATION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</si>
</sst>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6"/>
      <color theme="1"/>
      <name val="Arial"/>
      <family val="2"/>
    </font>
    <font>
      <b/>
      <sz val="22"/>
      <color theme="1"/>
      <name val="Arial"/>
      <family val="2"/>
    </font>
    <font>
      <sz val="11"/>
      <name val="Calibri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ＭＳ Ｐゴシック"/>
      <family val="2"/>
      <charset val="128"/>
    </font>
    <font>
      <i/>
      <sz val="16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3" xfId="0" applyFont="1" applyBorder="1"/>
    <xf numFmtId="0" fontId="4" fillId="0" borderId="3" xfId="0" applyFont="1" applyBorder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5" fillId="3" borderId="1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B5" sqref="B5:C5"/>
    </sheetView>
  </sheetViews>
  <sheetFormatPr baseColWidth="10" defaultColWidth="14.5" defaultRowHeight="15" customHeight="1"/>
  <cols>
    <col min="1" max="1" width="3.5" customWidth="1"/>
    <col min="2" max="2" width="64.6640625" customWidth="1"/>
    <col min="3" max="3" width="114.83203125" customWidth="1"/>
    <col min="4" max="4" width="9.1640625" customWidth="1"/>
    <col min="5" max="5" width="10.1640625" customWidth="1"/>
    <col min="6" max="16" width="23.5" customWidth="1"/>
    <col min="17" max="26" width="9.1640625" customWidth="1"/>
  </cols>
  <sheetData>
    <row r="1" spans="1:26" ht="30.75" customHeight="1">
      <c r="A1" s="1"/>
      <c r="B1" s="28" t="s">
        <v>149</v>
      </c>
      <c r="C1" s="29"/>
      <c r="D1" s="1"/>
      <c r="E1" s="1"/>
      <c r="F1" s="1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1"/>
      <c r="B2" s="3"/>
      <c r="C2" s="4"/>
      <c r="D2" s="1"/>
      <c r="E2" s="1"/>
      <c r="F2" s="1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30" t="s">
        <v>0</v>
      </c>
      <c r="C3" s="2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5" t="s">
        <v>1</v>
      </c>
      <c r="C4" s="3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30" t="s">
        <v>3</v>
      </c>
      <c r="C5" s="2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5" t="s">
        <v>4</v>
      </c>
      <c r="C6" s="31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30" t="s">
        <v>6</v>
      </c>
      <c r="C7" s="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5" t="s">
        <v>7</v>
      </c>
      <c r="C8" s="31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9</v>
      </c>
      <c r="C9" s="2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5" t="s">
        <v>10</v>
      </c>
      <c r="C10" s="31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30" t="s">
        <v>12</v>
      </c>
      <c r="C11" s="2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5" t="s">
        <v>13</v>
      </c>
      <c r="C12" s="31" t="s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/>
      <c r="B13" s="30" t="s">
        <v>15</v>
      </c>
      <c r="C13" s="2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6"/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30" t="s">
        <v>16</v>
      </c>
      <c r="C15" s="2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5" t="s">
        <v>17</v>
      </c>
      <c r="C16" s="3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30" t="s">
        <v>18</v>
      </c>
      <c r="C17" s="2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8" t="s">
        <v>19</v>
      </c>
      <c r="C18" s="31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9" t="s">
        <v>21</v>
      </c>
      <c r="C19" s="1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1" t="s">
        <v>22</v>
      </c>
      <c r="C20" s="12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1" t="s">
        <v>24</v>
      </c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1" t="s">
        <v>25</v>
      </c>
      <c r="C22" s="12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1" t="s">
        <v>27</v>
      </c>
      <c r="C23" s="12" t="s">
        <v>28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1" t="s">
        <v>29</v>
      </c>
      <c r="C24" s="12" t="s">
        <v>30</v>
      </c>
      <c r="D24" s="1"/>
      <c r="E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1"/>
      <c r="C25" s="12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1" t="s">
        <v>32</v>
      </c>
      <c r="C26" s="12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1" t="s">
        <v>34</v>
      </c>
      <c r="C27" s="12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1"/>
      <c r="C28" s="12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1" t="s">
        <v>37</v>
      </c>
      <c r="C29" s="12" t="s">
        <v>38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1" t="s">
        <v>39</v>
      </c>
      <c r="C30" s="12" t="s">
        <v>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1" t="s">
        <v>41</v>
      </c>
      <c r="C31" s="12" t="s">
        <v>42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1" t="s">
        <v>43</v>
      </c>
      <c r="C32" s="1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1" t="s">
        <v>44</v>
      </c>
      <c r="C33" s="12" t="s">
        <v>45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1" t="s">
        <v>46</v>
      </c>
      <c r="C34" s="12" t="s">
        <v>47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1" t="s">
        <v>48</v>
      </c>
      <c r="C35" s="12" t="s">
        <v>49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1" t="s">
        <v>50</v>
      </c>
      <c r="C36" s="12" t="s">
        <v>51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3" t="s">
        <v>52</v>
      </c>
      <c r="C37" s="14"/>
      <c r="D37" s="1"/>
      <c r="E37" s="1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3" t="s">
        <v>53</v>
      </c>
      <c r="C38" s="14" t="s">
        <v>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3" t="s">
        <v>55</v>
      </c>
      <c r="C39" s="12" t="s">
        <v>56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3" t="s">
        <v>57</v>
      </c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3" t="s">
        <v>58</v>
      </c>
      <c r="C41" s="14" t="s">
        <v>59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3" t="s">
        <v>60</v>
      </c>
      <c r="C42" s="14" t="s">
        <v>61</v>
      </c>
      <c r="D42" s="1"/>
      <c r="E42" s="1"/>
      <c r="F42" s="1"/>
      <c r="G42" s="1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3" t="s">
        <v>62</v>
      </c>
      <c r="C43" s="14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3" t="s">
        <v>64</v>
      </c>
      <c r="C44" s="14" t="s">
        <v>65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3" t="s">
        <v>66</v>
      </c>
      <c r="C45" s="1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3" t="s">
        <v>67</v>
      </c>
      <c r="C46" s="14" t="s">
        <v>68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3" t="s">
        <v>69</v>
      </c>
      <c r="C47" s="14" t="s">
        <v>70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3" t="s">
        <v>71</v>
      </c>
      <c r="C48" s="14" t="s">
        <v>72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3"/>
      <c r="C49" s="14" t="s">
        <v>73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3" t="s">
        <v>74</v>
      </c>
      <c r="C50" s="14" t="s">
        <v>75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3"/>
      <c r="C51" s="14" t="s">
        <v>76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3" t="s">
        <v>77</v>
      </c>
      <c r="C52" s="14" t="s">
        <v>78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3" t="s">
        <v>79</v>
      </c>
      <c r="C53" s="14" t="s">
        <v>80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3" t="s">
        <v>81</v>
      </c>
      <c r="C54" s="14" t="s">
        <v>82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3" t="s">
        <v>83</v>
      </c>
      <c r="C55" s="14" t="s">
        <v>84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3" t="s">
        <v>85</v>
      </c>
      <c r="C56" s="1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3" t="s">
        <v>86</v>
      </c>
      <c r="C57" s="14" t="s">
        <v>87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3"/>
      <c r="C58" s="14" t="s">
        <v>88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3"/>
      <c r="C59" s="14" t="s">
        <v>89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3"/>
      <c r="C60" s="14" t="s">
        <v>90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3" t="s">
        <v>91</v>
      </c>
      <c r="C61" s="14" t="s">
        <v>92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3" t="s">
        <v>93</v>
      </c>
      <c r="C62" s="14" t="s">
        <v>94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3"/>
      <c r="C63" s="14" t="s">
        <v>95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3" t="s">
        <v>96</v>
      </c>
      <c r="C64" s="14" t="s">
        <v>97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3"/>
      <c r="C65" s="14" t="s">
        <v>98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3" t="s">
        <v>99</v>
      </c>
      <c r="C66" s="14" t="s">
        <v>100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3" t="s">
        <v>101</v>
      </c>
      <c r="C67" s="1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3" t="s">
        <v>102</v>
      </c>
      <c r="C68" s="14" t="s">
        <v>103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3" t="s">
        <v>104</v>
      </c>
      <c r="C69" s="14" t="s">
        <v>105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3" t="s">
        <v>106</v>
      </c>
      <c r="C70" s="14" t="s">
        <v>107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3" t="s">
        <v>108</v>
      </c>
      <c r="C71" s="14" t="s">
        <v>109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3"/>
      <c r="C72" s="14" t="s">
        <v>110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3" t="s">
        <v>111</v>
      </c>
      <c r="C73" s="14" t="s">
        <v>112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3" t="s">
        <v>113</v>
      </c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3" t="s">
        <v>114</v>
      </c>
      <c r="C75" s="14" t="s">
        <v>115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3" t="s">
        <v>116</v>
      </c>
      <c r="C76" s="14" t="s">
        <v>117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3" t="s">
        <v>118</v>
      </c>
      <c r="C77" s="14" t="s">
        <v>119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3"/>
      <c r="C78" s="12" t="s">
        <v>120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3"/>
      <c r="C79" s="12" t="s">
        <v>121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30" t="s">
        <v>122</v>
      </c>
      <c r="C81" s="29"/>
      <c r="D81" s="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6"/>
      <c r="C82" s="17"/>
      <c r="D82" s="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30" t="s">
        <v>123</v>
      </c>
      <c r="C83" s="2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5"/>
      <c r="C84" s="1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30" t="s">
        <v>124</v>
      </c>
      <c r="C85" s="2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30" t="s">
        <v>125</v>
      </c>
      <c r="C87" s="29"/>
      <c r="D87" s="1"/>
      <c r="E87" s="1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5"/>
      <c r="C88" s="18"/>
      <c r="D88" s="1"/>
      <c r="E88" s="1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30" t="s">
        <v>126</v>
      </c>
      <c r="C89" s="2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9"/>
      <c r="C90" s="2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30" t="s">
        <v>127</v>
      </c>
      <c r="C91" s="2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21"/>
      <c r="C92" s="2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30" t="s">
        <v>128</v>
      </c>
      <c r="C93" s="2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23"/>
      <c r="C94" s="2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30" t="s">
        <v>129</v>
      </c>
      <c r="C95" s="2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25"/>
      <c r="C96" s="2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25"/>
      <c r="C97" s="2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3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3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3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3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3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3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3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3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3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3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3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3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3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3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3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3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3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3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3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3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3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3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3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3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3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3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3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3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3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3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3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3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3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3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3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3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3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3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3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3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3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3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3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3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3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3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3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3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3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3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3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3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3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3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3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3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3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3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3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3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3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3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3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3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3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3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3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3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3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3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3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3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3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3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3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3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3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3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3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3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3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3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3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3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3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3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3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3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3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3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3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3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3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3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3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3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3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3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3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3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3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3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3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3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3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3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3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3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3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3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3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3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3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3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3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3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3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3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3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3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3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3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3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3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3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3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3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3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3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3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3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3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3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3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3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3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3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3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3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3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3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3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3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3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3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3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3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3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3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3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3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3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3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3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3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3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3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3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3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3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3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3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3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3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3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3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3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3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3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3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3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3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3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3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3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3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3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3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3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3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3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3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3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3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3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3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3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3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3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3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3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3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3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3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3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3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3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3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3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3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3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3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3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3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3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3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3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3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3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3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3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3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3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3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3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3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3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3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3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3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3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3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3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3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3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3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3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3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3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3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3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3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3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3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3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3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3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3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3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3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3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3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3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3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3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3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3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3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3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3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3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3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3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3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3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3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3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3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3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3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3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3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3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3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3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3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3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3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3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3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3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3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3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3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3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3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3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3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3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3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3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3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3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3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3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3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3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3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3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3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3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3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3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3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3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3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3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3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3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3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3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3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3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3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3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3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3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3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3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3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3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3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3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3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3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3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3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3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3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3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3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3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3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3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3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3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3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3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3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3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3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3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3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3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3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3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3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3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3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3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3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3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3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3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3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3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3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3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3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3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3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3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3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3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3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3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3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3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3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3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3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3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3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3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3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3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3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3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3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3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3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3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3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3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3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3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3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3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3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3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3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3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3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3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3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3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3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3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3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3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3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3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3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3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3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3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3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3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3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3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3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3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3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3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3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3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3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3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3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3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3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3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3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3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3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3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3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3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3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3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3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3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3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3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3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3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3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3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3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3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3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3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3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3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3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3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3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3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3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3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3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3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3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3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3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3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3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3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3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3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3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3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3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3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3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3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3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3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3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3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3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3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3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3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3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3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3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3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3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3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3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3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3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3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3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3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3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3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3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3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3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3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3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3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3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3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3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3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3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3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3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3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3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3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3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3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3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3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3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3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3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3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3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3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3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3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3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3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3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3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3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3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3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3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3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3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3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3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3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3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3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3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3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3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3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3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3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3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3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3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3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3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3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3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3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3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3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3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3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3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3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3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3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3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3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3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3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3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3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3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3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3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3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3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3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3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3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3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3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3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3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3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3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3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3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3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3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3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3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3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3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3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3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3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3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3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3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3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3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3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3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3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3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3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3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3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3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3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3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3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3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3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3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3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3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3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3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3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3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3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3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3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3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3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3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3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3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3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3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3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3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3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3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3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3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3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3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3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3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3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3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3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3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3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3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3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3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3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3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3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3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3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3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3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3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3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3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3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3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3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3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3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3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3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3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3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3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3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3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3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3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3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3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3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3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3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3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3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3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3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3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3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3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3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3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3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3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3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3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3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3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3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3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3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3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3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3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3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3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3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3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3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3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3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3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3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3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3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3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3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3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3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3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3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3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3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3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3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3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3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3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3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3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3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3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3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3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3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3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3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3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3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3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3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3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3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3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3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3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3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3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3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3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3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3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3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3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3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3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3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3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3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3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3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3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3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3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3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3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3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3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3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3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3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3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3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3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3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3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3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3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3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3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3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3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3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3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3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3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3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3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3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3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3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3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3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3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3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3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3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3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3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3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3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3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3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3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3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3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3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3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3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3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3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3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3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3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3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3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3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3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3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3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3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3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3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3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3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3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3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3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3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3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3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3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3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3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3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3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3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3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3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3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3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3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3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3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3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3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3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3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3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3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3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3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3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3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3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3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3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3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3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3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3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3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3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3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3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3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3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3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3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3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3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3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3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3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3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3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3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3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3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3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3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3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3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3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3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3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3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3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3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3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3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3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3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3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3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3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3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3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3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3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3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3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3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3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3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3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3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3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3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3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3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3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3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3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3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3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3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3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3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3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3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3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3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3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3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3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3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3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3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3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B11:C11"/>
    <mergeCell ref="B13:C13"/>
    <mergeCell ref="B91:C91"/>
    <mergeCell ref="B93:C93"/>
    <mergeCell ref="B95:C95"/>
    <mergeCell ref="B15:C15"/>
    <mergeCell ref="B17:C17"/>
    <mergeCell ref="B81:C81"/>
    <mergeCell ref="B83:C83"/>
    <mergeCell ref="B85:C85"/>
    <mergeCell ref="B87:C87"/>
    <mergeCell ref="B89:C89"/>
    <mergeCell ref="B1:C1"/>
    <mergeCell ref="B3:C3"/>
    <mergeCell ref="B5:C5"/>
    <mergeCell ref="B7:C7"/>
    <mergeCell ref="B9:C9"/>
  </mergeCells>
  <conditionalFormatting sqref="H2:I2">
    <cfRule type="notContainsBlanks" dxfId="0" priority="1">
      <formula>LEN(TRIM(H2))&gt;0</formula>
    </cfRule>
  </conditionalFormatting>
  <pageMargins left="0.7" right="0.7" top="0.75" bottom="0.75" header="0" footer="0"/>
  <pageSetup paperSize="9" orientation="portrait"/>
  <headerFooter>
    <oddFooter>&amp;R#FF0000ST Secret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1000"/>
  <sheetViews>
    <sheetView workbookViewId="0"/>
  </sheetViews>
  <sheetFormatPr baseColWidth="10" defaultColWidth="14.5" defaultRowHeight="15" customHeight="1"/>
  <cols>
    <col min="1" max="26" width="8.6640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  <headerFooter>
    <oddFooter>&amp;R#FF0000ST Secret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/>
  <cols>
    <col min="1" max="26" width="8.6640625" customWidth="1"/>
  </cols>
  <sheetData>
    <row r="1" spans="1:7" ht="13.5" customHeight="1">
      <c r="A1" s="27" t="s">
        <v>130</v>
      </c>
      <c r="B1" s="27" t="s">
        <v>131</v>
      </c>
      <c r="C1" s="27" t="s">
        <v>132</v>
      </c>
      <c r="D1" s="27" t="s">
        <v>133</v>
      </c>
      <c r="E1" s="27" t="s">
        <v>134</v>
      </c>
      <c r="F1" s="27" t="s">
        <v>135</v>
      </c>
      <c r="G1" s="27" t="s">
        <v>136</v>
      </c>
    </row>
    <row r="2" spans="1:7" ht="13.5" customHeight="1">
      <c r="A2" s="27" t="s">
        <v>137</v>
      </c>
      <c r="B2" s="27" t="s">
        <v>138</v>
      </c>
      <c r="C2" s="27" t="s">
        <v>139</v>
      </c>
      <c r="D2" s="27" t="s">
        <v>140</v>
      </c>
      <c r="E2" s="27" t="s">
        <v>141</v>
      </c>
      <c r="F2" s="27">
        <v>18</v>
      </c>
      <c r="G2" s="27" t="s">
        <v>142</v>
      </c>
    </row>
    <row r="3" spans="1:7" ht="13.5" customHeight="1">
      <c r="A3" s="27" t="s">
        <v>143</v>
      </c>
      <c r="B3" s="27" t="s">
        <v>144</v>
      </c>
      <c r="C3" s="27" t="s">
        <v>145</v>
      </c>
      <c r="D3" s="27" t="s">
        <v>146</v>
      </c>
      <c r="E3" s="27" t="s">
        <v>147</v>
      </c>
      <c r="F3" s="27">
        <v>9</v>
      </c>
      <c r="G3" s="27" t="s">
        <v>148</v>
      </c>
    </row>
    <row r="4" spans="1:7" ht="13.5" customHeight="1"/>
    <row r="5" spans="1:7" ht="13.5" customHeight="1"/>
    <row r="6" spans="1:7" ht="13.5" customHeight="1"/>
    <row r="7" spans="1:7" ht="13.5" customHeight="1"/>
    <row r="8" spans="1:7" ht="13.5" customHeight="1"/>
    <row r="9" spans="1:7" ht="13.5" customHeight="1"/>
    <row r="10" spans="1:7" ht="13.5" customHeight="1"/>
    <row r="11" spans="1:7" ht="13.5" customHeight="1"/>
    <row r="12" spans="1:7" ht="13.5" customHeight="1"/>
    <row r="13" spans="1:7" ht="13.5" customHeight="1"/>
    <row r="14" spans="1:7" ht="13.5" customHeight="1"/>
    <row r="15" spans="1:7" ht="13.5" customHeight="1"/>
    <row r="16" spans="1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  <headerFooter>
    <oddFooter>&amp;R#FF0000ST Secret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SEM-C02</vt:lpstr>
      <vt:lpstr>Classified as UnClassified</vt:lpstr>
      <vt:lpstr>xl_DCF_History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2025-09-16T16:30:19Z</dcterms:created>
  <dcterms:modified xsi:type="dcterms:W3CDTF">2025-09-16T16:30:19Z</dcterms:modified>
  <cp:category/>
</cp:coreProperties>
</file>